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8f0ff7ed479dea/Desktop/"/>
    </mc:Choice>
  </mc:AlternateContent>
  <xr:revisionPtr revIDLastSave="202" documentId="8_{681621B8-07FF-46C8-A80E-26710F448AB0}" xr6:coauthVersionLast="47" xr6:coauthVersionMax="47" xr10:uidLastSave="{3ED21B68-624B-4D22-8EBB-926F4D73F3C0}"/>
  <bookViews>
    <workbookView xWindow="-108" yWindow="-108" windowWidth="23256" windowHeight="12576" xr2:uid="{65302DD8-DC73-48D0-A7C8-8F1C7832EA0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A55" i="1" s="1"/>
  <c r="A57" i="1" s="1"/>
  <c r="A59" i="1" s="1"/>
  <c r="A37" i="1"/>
  <c r="A39" i="1" s="1"/>
  <c r="A41" i="1" s="1"/>
  <c r="A43" i="1" s="1"/>
  <c r="A45" i="1" s="1"/>
  <c r="A47" i="1" s="1"/>
  <c r="A49" i="1" s="1"/>
  <c r="A51" i="1" s="1"/>
  <c r="A21" i="1"/>
  <c r="A23" i="1" s="1"/>
  <c r="A25" i="1" s="1"/>
  <c r="A27" i="1" s="1"/>
  <c r="A29" i="1" s="1"/>
  <c r="A31" i="1" s="1"/>
  <c r="A33" i="1" s="1"/>
  <c r="A35" i="1" s="1"/>
  <c r="A15" i="1"/>
  <c r="A17" i="1" s="1"/>
  <c r="A19" i="1" s="1"/>
  <c r="A13" i="1"/>
  <c r="A11" i="1"/>
  <c r="A9" i="1"/>
  <c r="A7" i="1"/>
  <c r="A5" i="1"/>
</calcChain>
</file>

<file path=xl/sharedStrings.xml><?xml version="1.0" encoding="utf-8"?>
<sst xmlns="http://schemas.openxmlformats.org/spreadsheetml/2006/main" count="175" uniqueCount="102">
  <si>
    <t>John Alden</t>
  </si>
  <si>
    <t>LQR9-JCJ</t>
  </si>
  <si>
    <t>Priscilla Mullins</t>
  </si>
  <si>
    <t>LR92-T7W</t>
  </si>
  <si>
    <t>Only a portion of the Mayflower passengers are known to have living descendants. Modern Mayflower descendants can typically trace their lineage to one or more of the following individuals and couples.</t>
  </si>
  <si>
    <t>Mayflower Passengers with Known Descendants</t>
  </si>
  <si>
    <t>John Alden and Priscilla Mullins</t>
  </si>
  <si>
    <t>Isaac Allerton and Mary Norris</t>
  </si>
  <si>
    <t>John Billington and Elinor</t>
  </si>
  <si>
    <t>William Bradford</t>
  </si>
  <si>
    <t>William Brewster</t>
  </si>
  <si>
    <t>Peter Browne</t>
  </si>
  <si>
    <t>James Chilton and Mrs. Chilton</t>
  </si>
  <si>
    <t>Francis Cooke</t>
  </si>
  <si>
    <t>Edward Doty</t>
  </si>
  <si>
    <t>Francis Eaton and Sarah</t>
  </si>
  <si>
    <t>Moses Fletcher</t>
  </si>
  <si>
    <t>Edward Fuller and Mrs. Fuller</t>
  </si>
  <si>
    <t>Samuel Fuller</t>
  </si>
  <si>
    <t>Stephen Hopkins and Elizabeth Fisher</t>
  </si>
  <si>
    <t>John Howland and Elizabeth Tilley</t>
  </si>
  <si>
    <t>Richard More</t>
  </si>
  <si>
    <t>William Mullins and Alice</t>
  </si>
  <si>
    <t>Degory Priest</t>
  </si>
  <si>
    <t>Thomas Rogers</t>
  </si>
  <si>
    <t>Henry Samson</t>
  </si>
  <si>
    <t>George Soule</t>
  </si>
  <si>
    <t>Myles Standish</t>
  </si>
  <si>
    <t>John Tilley and Joan Hurst</t>
  </si>
  <si>
    <t>Richard Warren</t>
  </si>
  <si>
    <t>William White and Susanna Jackson</t>
  </si>
  <si>
    <t>Edward Winslow</t>
  </si>
  <si>
    <t>Isaac Allerton</t>
  </si>
  <si>
    <t>LY9K-M99</t>
  </si>
  <si>
    <t>Mary Norris</t>
  </si>
  <si>
    <t>M1GY-PHB</t>
  </si>
  <si>
    <t>John Billington "Mayflower Compact Signer"</t>
  </si>
  <si>
    <t>LYTM-KVW</t>
  </si>
  <si>
    <t>Eleanor</t>
  </si>
  <si>
    <t>M3TY-K59</t>
  </si>
  <si>
    <t>Governor William Bradford</t>
  </si>
  <si>
    <t>9HCJ-14M</t>
  </si>
  <si>
    <t>LH2V-RD6</t>
  </si>
  <si>
    <t>LTF2-W8G</t>
  </si>
  <si>
    <t>LZ2F-MM7</t>
  </si>
  <si>
    <t>Francis Eaton</t>
  </si>
  <si>
    <t>LZPF-LR2</t>
  </si>
  <si>
    <t>Moses Fletcher "Mayflower Compact Signer"</t>
  </si>
  <si>
    <t>LV96-W8F</t>
  </si>
  <si>
    <t>Edward Fuller</t>
  </si>
  <si>
    <t>LZLK-XYP</t>
  </si>
  <si>
    <t>Deacon Samuel Fuller</t>
  </si>
  <si>
    <t>LZV2-D62</t>
  </si>
  <si>
    <t>Stephen Hopkins</t>
  </si>
  <si>
    <t>LVQ1-FMH</t>
  </si>
  <si>
    <t>Elizabeth Fisher</t>
  </si>
  <si>
    <t>L5F1-4C9</t>
  </si>
  <si>
    <t>John Howland of Fenstanton</t>
  </si>
  <si>
    <t>LZK8-1X7</t>
  </si>
  <si>
    <t>Elizabeth Tilley</t>
  </si>
  <si>
    <t>LZ8B-H42</t>
  </si>
  <si>
    <t>Captain Richard More Sr.</t>
  </si>
  <si>
    <t>LB5Q-Y42</t>
  </si>
  <si>
    <t>William Mullins</t>
  </si>
  <si>
    <t>9WZ5-B59</t>
  </si>
  <si>
    <t>Alice</t>
  </si>
  <si>
    <t>93HC-5C1</t>
  </si>
  <si>
    <t>Degory Priest "Mayflower Compact Signer"</t>
  </si>
  <si>
    <t>LYXM-V3F</t>
  </si>
  <si>
    <t>LZG9-SMC</t>
  </si>
  <si>
    <t>Mayflower Henry Samson</t>
  </si>
  <si>
    <t>LCJG-5B8</t>
  </si>
  <si>
    <t>John Tilley "Mayflower Compact Signer"</t>
  </si>
  <si>
    <t>L71L-S22</t>
  </si>
  <si>
    <t>Joan Hurst</t>
  </si>
  <si>
    <t>L6LP-Q85</t>
  </si>
  <si>
    <t>KXML-7XC</t>
  </si>
  <si>
    <t>Susanna Jackson</t>
  </si>
  <si>
    <t>LXSW-DDM</t>
  </si>
  <si>
    <t>LCR8-TZ9</t>
  </si>
  <si>
    <t>Grandma Toni's 8TH GREAT-GRANDFATHER</t>
  </si>
  <si>
    <t>Grandma Toni's 8TH GREAT-GRANDMOTHER</t>
  </si>
  <si>
    <t>Grandma Toni's 1ST COUSIN NINE TIMES REMOVED</t>
  </si>
  <si>
    <t>THE HUSBAND OF Grandma Toni's 7TH GREAT-GRANDMOTHER</t>
  </si>
  <si>
    <t>THE HUSBAND OF Grandma Toni's 12TH COUSIN ONCE REMOVED</t>
  </si>
  <si>
    <t>Grandma Toni's 12TH COUSIN ONCE REMOVED</t>
  </si>
  <si>
    <t>THE HUSBAND OF Grandma Toni's 4TH COUSIN NINE TIMES REMOVED</t>
  </si>
  <si>
    <t>Grandma Toni's 4TH COUSIN NINE TIMES REMOVED</t>
  </si>
  <si>
    <t>Grandpa Shirl's 10TH GREAT-GRANDFATHER</t>
  </si>
  <si>
    <t>Grandpa Shirl's 10TH GREAT-GRANDMOTHER</t>
  </si>
  <si>
    <t>Grandpa Shirl's 11TH GREAT-GRANDFATHER</t>
  </si>
  <si>
    <t>Grandpa Shirl's 9TH GREAT-GRANDUNCLE</t>
  </si>
  <si>
    <t>Grandpa Shirl's 9TH GREAT-GRANDFATHER</t>
  </si>
  <si>
    <t>Grandpa Shirl's 9TH GREAT-GRANDMOTHER</t>
  </si>
  <si>
    <t>Grandpa Shirl's 11TH GREAT-GRANDMOTHER</t>
  </si>
  <si>
    <t>THE HUSBAND OF Grandpa Shirl's 10TH GREAT-GRANDAUNT</t>
  </si>
  <si>
    <t>THE WIFE OF Grandpa Shirl's 2ND COUSIN TWELVE TIMES REMOVED</t>
  </si>
  <si>
    <t>Grandpa Shirl's 2ND COUSIN TWELVE TIMES REMOVED</t>
  </si>
  <si>
    <t>Came on Mayflower</t>
  </si>
  <si>
    <t>FamilySearch ID</t>
  </si>
  <si>
    <t>Name:</t>
  </si>
  <si>
    <t>Relationship: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</si>
</sst>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8"/>
      <color rgb="FF333331"/>
      <name val="Verdana"/>
      <family val="2"/>
    </font>
    <font>
      <u/>
      <sz val="8"/>
      <color rgb="FF333331"/>
      <name val="Verdana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1" applyFont="1"/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2" borderId="0" xfId="0" applyFont="1" applyFill="1" applyAlignment="1">
      <alignment horizontal="center" wrapText="1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milysearch.org/tree/person/details/LH2V-RD6" TargetMode="External"/><Relationship Id="rId13" Type="http://schemas.openxmlformats.org/officeDocument/2006/relationships/hyperlink" Target="https://www.familysearch.org/tree/person/details/LZLK-XYP" TargetMode="External"/><Relationship Id="rId18" Type="http://schemas.openxmlformats.org/officeDocument/2006/relationships/hyperlink" Target="https://www.familysearch.org/tree/person/details/LZ8B-H42" TargetMode="External"/><Relationship Id="rId26" Type="http://schemas.openxmlformats.org/officeDocument/2006/relationships/hyperlink" Target="https://www.familysearch.org/tree/person/details/KXML-7XC" TargetMode="External"/><Relationship Id="rId3" Type="http://schemas.openxmlformats.org/officeDocument/2006/relationships/hyperlink" Target="https://www.familysearch.org/tree/person/details/M1GY-PHB" TargetMode="External"/><Relationship Id="rId21" Type="http://schemas.openxmlformats.org/officeDocument/2006/relationships/hyperlink" Target="https://www.familysearch.org/tree/person/details/93HC-5C1" TargetMode="External"/><Relationship Id="rId7" Type="http://schemas.openxmlformats.org/officeDocument/2006/relationships/hyperlink" Target="https://www.familysearch.org/tree/person/details/9HCJ-14M" TargetMode="External"/><Relationship Id="rId12" Type="http://schemas.openxmlformats.org/officeDocument/2006/relationships/hyperlink" Target="https://www.familysearch.org/tree/person/details/LV96-W8F" TargetMode="External"/><Relationship Id="rId17" Type="http://schemas.openxmlformats.org/officeDocument/2006/relationships/hyperlink" Target="https://www.familysearch.org/tree/person/details/LZK8-1X7" TargetMode="External"/><Relationship Id="rId25" Type="http://schemas.openxmlformats.org/officeDocument/2006/relationships/hyperlink" Target="https://www.familysearch.org/tree/person/details/L6LP-Q85" TargetMode="External"/><Relationship Id="rId2" Type="http://schemas.openxmlformats.org/officeDocument/2006/relationships/hyperlink" Target="https://www.familysearch.org/tree/person/details/LR92-T7W" TargetMode="External"/><Relationship Id="rId16" Type="http://schemas.openxmlformats.org/officeDocument/2006/relationships/hyperlink" Target="https://www.familysearch.org/tree/person/details/L5F1-4C9" TargetMode="External"/><Relationship Id="rId20" Type="http://schemas.openxmlformats.org/officeDocument/2006/relationships/hyperlink" Target="https://www.familysearch.org/tree/person/details/9WZ5-B59" TargetMode="External"/><Relationship Id="rId29" Type="http://schemas.openxmlformats.org/officeDocument/2006/relationships/hyperlink" Target="https://www.familysearch.org/tree/person/details/LZG9-SMC" TargetMode="External"/><Relationship Id="rId1" Type="http://schemas.openxmlformats.org/officeDocument/2006/relationships/hyperlink" Target="https://www.familysearch.org/tree/person/details/LQR9-JCJ" TargetMode="External"/><Relationship Id="rId6" Type="http://schemas.openxmlformats.org/officeDocument/2006/relationships/hyperlink" Target="https://www.familysearch.org/tree/person/details/M3TY-K59" TargetMode="External"/><Relationship Id="rId11" Type="http://schemas.openxmlformats.org/officeDocument/2006/relationships/hyperlink" Target="https://www.familysearch.org/tree/person/details/LZPF-LR2" TargetMode="External"/><Relationship Id="rId24" Type="http://schemas.openxmlformats.org/officeDocument/2006/relationships/hyperlink" Target="https://www.familysearch.org/tree/person/details/L71L-S22" TargetMode="External"/><Relationship Id="rId5" Type="http://schemas.openxmlformats.org/officeDocument/2006/relationships/hyperlink" Target="https://www.familysearch.org/tree/person/details/LYTM-KVW" TargetMode="External"/><Relationship Id="rId15" Type="http://schemas.openxmlformats.org/officeDocument/2006/relationships/hyperlink" Target="https://www.familysearch.org/tree/person/details/LVQ1-FMH" TargetMode="External"/><Relationship Id="rId23" Type="http://schemas.openxmlformats.org/officeDocument/2006/relationships/hyperlink" Target="https://www.familysearch.org/tree/person/details/LCJG-5B8" TargetMode="External"/><Relationship Id="rId28" Type="http://schemas.openxmlformats.org/officeDocument/2006/relationships/hyperlink" Target="https://www.familysearch.org/tree/person/details/LCR8-TZ9" TargetMode="External"/><Relationship Id="rId10" Type="http://schemas.openxmlformats.org/officeDocument/2006/relationships/hyperlink" Target="https://www.familysearch.org/tree/person/details/LTF2-W8G" TargetMode="External"/><Relationship Id="rId19" Type="http://schemas.openxmlformats.org/officeDocument/2006/relationships/hyperlink" Target="https://www.familysearch.org/tree/person/details/LB5Q-Y42" TargetMode="External"/><Relationship Id="rId4" Type="http://schemas.openxmlformats.org/officeDocument/2006/relationships/hyperlink" Target="https://www.familysearch.org/tree/person/details/LY9K-M99" TargetMode="External"/><Relationship Id="rId9" Type="http://schemas.openxmlformats.org/officeDocument/2006/relationships/hyperlink" Target="https://www.familysearch.org/tree/person/details/LZ2F-MM7" TargetMode="External"/><Relationship Id="rId14" Type="http://schemas.openxmlformats.org/officeDocument/2006/relationships/hyperlink" Target="https://www.familysearch.org/tree/person/details/LZV2-D62" TargetMode="External"/><Relationship Id="rId22" Type="http://schemas.openxmlformats.org/officeDocument/2006/relationships/hyperlink" Target="https://www.familysearch.org/tree/person/details/LYXM-V3F" TargetMode="External"/><Relationship Id="rId27" Type="http://schemas.openxmlformats.org/officeDocument/2006/relationships/hyperlink" Target="https://www.familysearch.org/tree/person/details/LXSW-DD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EE49-E812-4B76-AD6B-24F98559A81A}">
  <dimension ref="A2:I66"/>
  <sheetViews>
    <sheetView tabSelected="1" workbookViewId="0">
      <selection activeCell="H4" sqref="H4"/>
    </sheetView>
  </sheetViews>
  <sheetFormatPr defaultRowHeight="15.6" x14ac:dyDescent="0.3"/>
  <cols>
    <col min="1" max="1" width="2.6328125" style="12" bestFit="1" customWidth="1"/>
    <col min="2" max="2" width="9.26953125" bestFit="1" customWidth="1"/>
    <col min="3" max="3" width="46" style="7" customWidth="1"/>
    <col min="4" max="4" width="12" style="3" bestFit="1" customWidth="1"/>
  </cols>
  <sheetData>
    <row r="2" spans="1:5" ht="17.399999999999999" x14ac:dyDescent="0.3">
      <c r="B2" s="13" t="s">
        <v>98</v>
      </c>
      <c r="C2" s="13"/>
      <c r="D2" s="3" t="s">
        <v>99</v>
      </c>
    </row>
    <row r="3" spans="1:5" x14ac:dyDescent="0.3">
      <c r="A3" s="12">
        <v>1</v>
      </c>
      <c r="B3" s="9" t="s">
        <v>100</v>
      </c>
      <c r="C3" s="11" t="s">
        <v>0</v>
      </c>
      <c r="D3" s="5" t="s">
        <v>1</v>
      </c>
    </row>
    <row r="4" spans="1:5" x14ac:dyDescent="0.3">
      <c r="B4" s="6" t="s">
        <v>101</v>
      </c>
      <c r="C4" s="10" t="s">
        <v>88</v>
      </c>
    </row>
    <row r="5" spans="1:5" x14ac:dyDescent="0.3">
      <c r="A5" s="12">
        <f>A3+1</f>
        <v>2</v>
      </c>
      <c r="B5" s="8" t="s">
        <v>100</v>
      </c>
      <c r="C5" s="11" t="s">
        <v>2</v>
      </c>
      <c r="D5" s="5" t="s">
        <v>3</v>
      </c>
      <c r="E5" s="1"/>
    </row>
    <row r="6" spans="1:5" x14ac:dyDescent="0.3">
      <c r="B6" s="6" t="s">
        <v>101</v>
      </c>
      <c r="C6" s="10" t="s">
        <v>89</v>
      </c>
    </row>
    <row r="7" spans="1:5" x14ac:dyDescent="0.3">
      <c r="A7" s="12">
        <f>A5+1</f>
        <v>3</v>
      </c>
      <c r="B7" s="8" t="s">
        <v>100</v>
      </c>
      <c r="C7" s="11" t="s">
        <v>32</v>
      </c>
      <c r="D7" s="5" t="s">
        <v>33</v>
      </c>
      <c r="E7" s="1"/>
    </row>
    <row r="8" spans="1:5" x14ac:dyDescent="0.3">
      <c r="B8" s="6" t="s">
        <v>101</v>
      </c>
      <c r="C8" s="10" t="s">
        <v>88</v>
      </c>
    </row>
    <row r="9" spans="1:5" x14ac:dyDescent="0.3">
      <c r="A9" s="12">
        <f>A7+1</f>
        <v>4</v>
      </c>
      <c r="B9" s="8" t="s">
        <v>100</v>
      </c>
      <c r="C9" s="11" t="s">
        <v>34</v>
      </c>
      <c r="D9" s="5" t="s">
        <v>35</v>
      </c>
      <c r="E9" s="1"/>
    </row>
    <row r="10" spans="1:5" x14ac:dyDescent="0.3">
      <c r="B10" s="6" t="s">
        <v>101</v>
      </c>
      <c r="C10" s="10" t="s">
        <v>89</v>
      </c>
    </row>
    <row r="11" spans="1:5" x14ac:dyDescent="0.3">
      <c r="A11" s="12">
        <f>A9+1</f>
        <v>5</v>
      </c>
      <c r="B11" s="8" t="s">
        <v>100</v>
      </c>
      <c r="C11" s="11" t="s">
        <v>36</v>
      </c>
      <c r="D11" s="5" t="s">
        <v>37</v>
      </c>
      <c r="E11" s="1"/>
    </row>
    <row r="12" spans="1:5" x14ac:dyDescent="0.3">
      <c r="B12" s="6" t="s">
        <v>101</v>
      </c>
      <c r="C12" s="10" t="s">
        <v>80</v>
      </c>
    </row>
    <row r="13" spans="1:5" x14ac:dyDescent="0.3">
      <c r="A13" s="12">
        <f>A11+1</f>
        <v>6</v>
      </c>
      <c r="B13" s="8" t="s">
        <v>100</v>
      </c>
      <c r="C13" s="11" t="s">
        <v>38</v>
      </c>
      <c r="D13" s="5" t="s">
        <v>39</v>
      </c>
      <c r="E13" s="2"/>
    </row>
    <row r="14" spans="1:5" x14ac:dyDescent="0.3">
      <c r="B14" s="6" t="s">
        <v>101</v>
      </c>
      <c r="C14" s="10" t="s">
        <v>81</v>
      </c>
    </row>
    <row r="15" spans="1:5" x14ac:dyDescent="0.3">
      <c r="A15" s="12">
        <f>A13+1</f>
        <v>7</v>
      </c>
      <c r="B15" s="8" t="s">
        <v>100</v>
      </c>
      <c r="C15" s="11" t="s">
        <v>40</v>
      </c>
      <c r="D15" s="5" t="s">
        <v>41</v>
      </c>
      <c r="E15" s="1"/>
    </row>
    <row r="16" spans="1:5" x14ac:dyDescent="0.3">
      <c r="B16" s="6" t="s">
        <v>101</v>
      </c>
      <c r="C16" s="10" t="s">
        <v>82</v>
      </c>
    </row>
    <row r="17" spans="1:5" x14ac:dyDescent="0.3">
      <c r="A17" s="12">
        <f>A15+1</f>
        <v>8</v>
      </c>
      <c r="B17" s="8" t="s">
        <v>100</v>
      </c>
      <c r="C17" s="11" t="s">
        <v>10</v>
      </c>
      <c r="D17" s="5" t="s">
        <v>42</v>
      </c>
      <c r="E17" s="1"/>
    </row>
    <row r="18" spans="1:5" x14ac:dyDescent="0.3">
      <c r="B18" s="6" t="s">
        <v>101</v>
      </c>
      <c r="C18" s="10" t="s">
        <v>90</v>
      </c>
    </row>
    <row r="19" spans="1:5" x14ac:dyDescent="0.3">
      <c r="A19" s="12">
        <f>A17+1</f>
        <v>9</v>
      </c>
      <c r="B19" s="8" t="s">
        <v>100</v>
      </c>
      <c r="C19" s="11" t="s">
        <v>11</v>
      </c>
      <c r="D19" s="5" t="s">
        <v>43</v>
      </c>
      <c r="E19" s="2"/>
    </row>
    <row r="20" spans="1:5" x14ac:dyDescent="0.3">
      <c r="B20" s="6" t="s">
        <v>101</v>
      </c>
      <c r="C20" s="10" t="s">
        <v>80</v>
      </c>
    </row>
    <row r="21" spans="1:5" x14ac:dyDescent="0.3">
      <c r="A21" s="12">
        <f>A19+1</f>
        <v>10</v>
      </c>
      <c r="B21" s="8" t="s">
        <v>100</v>
      </c>
      <c r="C21" s="11" t="s">
        <v>13</v>
      </c>
      <c r="D21" s="5" t="s">
        <v>44</v>
      </c>
      <c r="E21" s="1"/>
    </row>
    <row r="22" spans="1:5" x14ac:dyDescent="0.3">
      <c r="B22" s="6" t="s">
        <v>101</v>
      </c>
      <c r="C22" s="10" t="s">
        <v>80</v>
      </c>
    </row>
    <row r="23" spans="1:5" x14ac:dyDescent="0.3">
      <c r="A23" s="12">
        <f>A21+1</f>
        <v>11</v>
      </c>
      <c r="B23" s="8" t="s">
        <v>100</v>
      </c>
      <c r="C23" s="11" t="s">
        <v>45</v>
      </c>
      <c r="D23" s="5" t="s">
        <v>46</v>
      </c>
      <c r="E23" s="1"/>
    </row>
    <row r="24" spans="1:5" x14ac:dyDescent="0.3">
      <c r="B24" s="6" t="s">
        <v>101</v>
      </c>
      <c r="C24" s="10" t="s">
        <v>83</v>
      </c>
    </row>
    <row r="25" spans="1:5" x14ac:dyDescent="0.3">
      <c r="A25" s="12">
        <f>A23+1</f>
        <v>12</v>
      </c>
      <c r="B25" s="8" t="s">
        <v>100</v>
      </c>
      <c r="C25" s="11" t="s">
        <v>47</v>
      </c>
      <c r="D25" s="5" t="s">
        <v>48</v>
      </c>
      <c r="E25" s="1"/>
    </row>
    <row r="26" spans="1:5" x14ac:dyDescent="0.3">
      <c r="B26" s="6" t="s">
        <v>101</v>
      </c>
      <c r="C26" s="10" t="s">
        <v>91</v>
      </c>
    </row>
    <row r="27" spans="1:5" x14ac:dyDescent="0.3">
      <c r="A27" s="12">
        <f>A25+1</f>
        <v>13</v>
      </c>
      <c r="B27" s="8" t="s">
        <v>100</v>
      </c>
      <c r="C27" s="11" t="s">
        <v>49</v>
      </c>
      <c r="D27" s="5" t="s">
        <v>50</v>
      </c>
      <c r="E27" s="1"/>
    </row>
    <row r="28" spans="1:5" x14ac:dyDescent="0.3">
      <c r="B28" s="6" t="s">
        <v>101</v>
      </c>
      <c r="C28" s="10" t="s">
        <v>92</v>
      </c>
    </row>
    <row r="29" spans="1:5" x14ac:dyDescent="0.3">
      <c r="A29" s="12">
        <f>A27+1</f>
        <v>14</v>
      </c>
      <c r="B29" s="8" t="s">
        <v>100</v>
      </c>
      <c r="C29" s="11" t="s">
        <v>51</v>
      </c>
      <c r="D29" s="5" t="s">
        <v>52</v>
      </c>
      <c r="E29" s="1"/>
    </row>
    <row r="30" spans="1:5" x14ac:dyDescent="0.3">
      <c r="B30" s="6" t="s">
        <v>101</v>
      </c>
      <c r="C30" s="10" t="s">
        <v>91</v>
      </c>
    </row>
    <row r="31" spans="1:5" x14ac:dyDescent="0.3">
      <c r="A31" s="12">
        <f>A29+1</f>
        <v>15</v>
      </c>
      <c r="B31" s="8" t="s">
        <v>100</v>
      </c>
      <c r="C31" s="11" t="s">
        <v>53</v>
      </c>
      <c r="D31" s="5" t="s">
        <v>54</v>
      </c>
      <c r="E31" s="1"/>
    </row>
    <row r="32" spans="1:5" x14ac:dyDescent="0.3">
      <c r="B32" s="6" t="s">
        <v>101</v>
      </c>
      <c r="C32" s="10" t="s">
        <v>84</v>
      </c>
    </row>
    <row r="33" spans="1:9" x14ac:dyDescent="0.3">
      <c r="A33" s="12">
        <f>A31+1</f>
        <v>16</v>
      </c>
      <c r="B33" s="8" t="s">
        <v>100</v>
      </c>
      <c r="C33" s="11" t="s">
        <v>55</v>
      </c>
      <c r="D33" s="5" t="s">
        <v>56</v>
      </c>
      <c r="E33" s="1"/>
    </row>
    <row r="34" spans="1:9" x14ac:dyDescent="0.3">
      <c r="B34" s="6" t="s">
        <v>101</v>
      </c>
      <c r="C34" s="10" t="s">
        <v>85</v>
      </c>
    </row>
    <row r="35" spans="1:9" x14ac:dyDescent="0.3">
      <c r="A35" s="12">
        <f>A33+1</f>
        <v>17</v>
      </c>
      <c r="B35" s="8" t="s">
        <v>100</v>
      </c>
      <c r="C35" s="11" t="s">
        <v>57</v>
      </c>
      <c r="D35" s="5" t="s">
        <v>58</v>
      </c>
      <c r="E35" s="1"/>
      <c r="I35" s="4"/>
    </row>
    <row r="36" spans="1:9" x14ac:dyDescent="0.3">
      <c r="B36" s="6" t="s">
        <v>101</v>
      </c>
      <c r="C36" s="10" t="s">
        <v>92</v>
      </c>
    </row>
    <row r="37" spans="1:9" x14ac:dyDescent="0.3">
      <c r="A37" s="12">
        <f>A35+1</f>
        <v>18</v>
      </c>
      <c r="B37" s="8" t="s">
        <v>100</v>
      </c>
      <c r="C37" s="11" t="s">
        <v>59</v>
      </c>
      <c r="D37" s="5" t="s">
        <v>60</v>
      </c>
      <c r="E37" s="1"/>
    </row>
    <row r="38" spans="1:9" x14ac:dyDescent="0.3">
      <c r="B38" s="6" t="s">
        <v>101</v>
      </c>
      <c r="C38" s="10" t="s">
        <v>93</v>
      </c>
    </row>
    <row r="39" spans="1:9" x14ac:dyDescent="0.3">
      <c r="A39" s="12">
        <f>A37+1</f>
        <v>19</v>
      </c>
      <c r="B39" s="8" t="s">
        <v>100</v>
      </c>
      <c r="C39" s="11" t="s">
        <v>61</v>
      </c>
      <c r="D39" s="5" t="s">
        <v>62</v>
      </c>
      <c r="E39" s="1"/>
    </row>
    <row r="40" spans="1:9" x14ac:dyDescent="0.3">
      <c r="B40" s="6" t="s">
        <v>101</v>
      </c>
      <c r="C40" s="10" t="s">
        <v>86</v>
      </c>
    </row>
    <row r="41" spans="1:9" x14ac:dyDescent="0.3">
      <c r="A41" s="12">
        <f>A39+1</f>
        <v>20</v>
      </c>
      <c r="B41" s="8" t="s">
        <v>100</v>
      </c>
      <c r="C41" s="11" t="s">
        <v>63</v>
      </c>
      <c r="D41" s="5" t="s">
        <v>64</v>
      </c>
      <c r="E41" s="2"/>
    </row>
    <row r="42" spans="1:9" x14ac:dyDescent="0.3">
      <c r="B42" s="6" t="s">
        <v>101</v>
      </c>
      <c r="C42" s="10" t="s">
        <v>90</v>
      </c>
    </row>
    <row r="43" spans="1:9" x14ac:dyDescent="0.3">
      <c r="A43" s="12">
        <f>A41+1</f>
        <v>21</v>
      </c>
      <c r="B43" s="8" t="s">
        <v>100</v>
      </c>
      <c r="C43" s="11" t="s">
        <v>65</v>
      </c>
      <c r="D43" s="5" t="s">
        <v>66</v>
      </c>
      <c r="E43" s="1"/>
    </row>
    <row r="44" spans="1:9" x14ac:dyDescent="0.3">
      <c r="B44" s="6" t="s">
        <v>101</v>
      </c>
      <c r="C44" s="10" t="s">
        <v>94</v>
      </c>
    </row>
    <row r="45" spans="1:9" x14ac:dyDescent="0.3">
      <c r="A45" s="12">
        <f>A43+1</f>
        <v>22</v>
      </c>
      <c r="B45" s="8" t="s">
        <v>100</v>
      </c>
      <c r="C45" s="11" t="s">
        <v>67</v>
      </c>
      <c r="D45" s="5" t="s">
        <v>68</v>
      </c>
      <c r="E45" s="2"/>
    </row>
    <row r="46" spans="1:9" x14ac:dyDescent="0.3">
      <c r="B46" s="6" t="s">
        <v>101</v>
      </c>
      <c r="C46" s="10" t="s">
        <v>95</v>
      </c>
    </row>
    <row r="47" spans="1:9" x14ac:dyDescent="0.3">
      <c r="A47" s="12">
        <f>A45+1</f>
        <v>23</v>
      </c>
      <c r="B47" s="8" t="s">
        <v>100</v>
      </c>
      <c r="C47" s="11" t="s">
        <v>24</v>
      </c>
      <c r="D47" s="5" t="s">
        <v>69</v>
      </c>
      <c r="E47" s="5"/>
    </row>
    <row r="48" spans="1:9" x14ac:dyDescent="0.3">
      <c r="B48" s="6" t="s">
        <v>101</v>
      </c>
      <c r="C48" s="10" t="s">
        <v>88</v>
      </c>
    </row>
    <row r="49" spans="1:5" x14ac:dyDescent="0.3">
      <c r="A49" s="12">
        <f>A47+1</f>
        <v>24</v>
      </c>
      <c r="B49" s="8" t="s">
        <v>100</v>
      </c>
      <c r="C49" s="11" t="s">
        <v>70</v>
      </c>
      <c r="D49" s="5" t="s">
        <v>71</v>
      </c>
      <c r="E49" s="1"/>
    </row>
    <row r="50" spans="1:5" x14ac:dyDescent="0.3">
      <c r="B50" s="6" t="s">
        <v>101</v>
      </c>
      <c r="C50" s="10" t="s">
        <v>87</v>
      </c>
    </row>
    <row r="51" spans="1:5" x14ac:dyDescent="0.3">
      <c r="A51" s="12">
        <f>A49+1</f>
        <v>25</v>
      </c>
      <c r="B51" s="8" t="s">
        <v>100</v>
      </c>
      <c r="C51" s="11" t="s">
        <v>72</v>
      </c>
      <c r="D51" s="5" t="s">
        <v>73</v>
      </c>
      <c r="E51" s="1"/>
    </row>
    <row r="52" spans="1:5" x14ac:dyDescent="0.3">
      <c r="B52" s="6" t="s">
        <v>101</v>
      </c>
      <c r="C52" s="10" t="s">
        <v>88</v>
      </c>
    </row>
    <row r="53" spans="1:5" x14ac:dyDescent="0.3">
      <c r="A53" s="12">
        <f>A51+1</f>
        <v>26</v>
      </c>
      <c r="B53" s="8" t="s">
        <v>100</v>
      </c>
      <c r="C53" s="11" t="s">
        <v>74</v>
      </c>
      <c r="D53" s="5" t="s">
        <v>75</v>
      </c>
      <c r="E53" s="1"/>
    </row>
    <row r="54" spans="1:5" x14ac:dyDescent="0.3">
      <c r="B54" s="6" t="s">
        <v>101</v>
      </c>
      <c r="C54" s="10" t="s">
        <v>89</v>
      </c>
    </row>
    <row r="55" spans="1:5" x14ac:dyDescent="0.3">
      <c r="A55" s="12">
        <f>A53+1</f>
        <v>27</v>
      </c>
      <c r="B55" s="8" t="s">
        <v>100</v>
      </c>
      <c r="C55" s="11" t="s">
        <v>29</v>
      </c>
      <c r="D55" s="5" t="s">
        <v>76</v>
      </c>
      <c r="E55" s="1"/>
    </row>
    <row r="56" spans="1:5" x14ac:dyDescent="0.3">
      <c r="B56" s="6" t="s">
        <v>101</v>
      </c>
      <c r="C56" s="10" t="s">
        <v>90</v>
      </c>
    </row>
    <row r="57" spans="1:5" x14ac:dyDescent="0.3">
      <c r="A57" s="12">
        <f>A55+1</f>
        <v>28</v>
      </c>
      <c r="B57" s="8" t="s">
        <v>100</v>
      </c>
      <c r="C57" s="11" t="s">
        <v>77</v>
      </c>
      <c r="D57" s="5" t="s">
        <v>78</v>
      </c>
      <c r="E57" s="1"/>
    </row>
    <row r="58" spans="1:5" x14ac:dyDescent="0.3">
      <c r="B58" s="6" t="s">
        <v>101</v>
      </c>
      <c r="C58" s="10" t="s">
        <v>96</v>
      </c>
    </row>
    <row r="59" spans="1:5" x14ac:dyDescent="0.3">
      <c r="A59" s="12">
        <f>A57+1</f>
        <v>29</v>
      </c>
      <c r="B59" s="8" t="s">
        <v>100</v>
      </c>
      <c r="C59" s="11" t="s">
        <v>31</v>
      </c>
      <c r="D59" s="5" t="s">
        <v>79</v>
      </c>
      <c r="E59" s="1"/>
    </row>
    <row r="60" spans="1:5" x14ac:dyDescent="0.3">
      <c r="B60" s="6" t="s">
        <v>101</v>
      </c>
      <c r="C60" s="10" t="s">
        <v>97</v>
      </c>
    </row>
    <row r="61" spans="1:5" x14ac:dyDescent="0.3">
      <c r="B61" s="6"/>
    </row>
    <row r="62" spans="1:5" x14ac:dyDescent="0.3">
      <c r="B62" s="6"/>
    </row>
    <row r="63" spans="1:5" x14ac:dyDescent="0.3">
      <c r="B63" s="6"/>
    </row>
    <row r="64" spans="1:5" x14ac:dyDescent="0.3">
      <c r="B64" s="6"/>
    </row>
    <row r="65" spans="2:2" x14ac:dyDescent="0.3">
      <c r="B65" s="6"/>
    </row>
    <row r="66" spans="2:2" x14ac:dyDescent="0.3">
      <c r="B66" s="6"/>
    </row>
  </sheetData>
  <mergeCells count="1">
    <mergeCell ref="B2:C2"/>
  </mergeCells>
  <hyperlinks>
    <hyperlink ref="D3" r:id="rId1" xr:uid="{A8455A54-4387-4BAF-8165-7B6300B8E4A3}"/>
    <hyperlink ref="D5" r:id="rId2" display="https://www.familysearch.org/tree/person/details/LR92-T7W" xr:uid="{41239549-E9F8-4C91-8B35-2E2B9316683D}"/>
    <hyperlink ref="D9" r:id="rId3" display="https://www.familysearch.org/tree/person/details/M1GY-PHB" xr:uid="{31455D5F-2699-434A-8C7C-C684DF81D986}"/>
    <hyperlink ref="D7" r:id="rId4" display="https://www.familysearch.org/tree/person/details/LY9K-M99" xr:uid="{A51E8CFD-E840-44E2-A8DC-61F095D65CEC}"/>
    <hyperlink ref="D11" r:id="rId5" display="https://www.familysearch.org/tree/person/details/LYTM-KVW" xr:uid="{487A26D0-25EB-452B-9A88-1978354A8FF1}"/>
    <hyperlink ref="D13" r:id="rId6" display="https://www.familysearch.org/tree/person/details/M3TY-K59" xr:uid="{85636E5B-3B2F-42B8-8299-BBE91541660C}"/>
    <hyperlink ref="D15" r:id="rId7" display="https://www.familysearch.org/tree/person/details/9HCJ-14M" xr:uid="{0B6F42A4-4446-457C-8844-05658468EF06}"/>
    <hyperlink ref="D17" r:id="rId8" display="https://www.familysearch.org/tree/person/details/LH2V-RD6" xr:uid="{6018CE30-7B58-43B0-980D-ED1815BF0E92}"/>
    <hyperlink ref="D21" r:id="rId9" display="https://www.familysearch.org/tree/person/details/LZ2F-MM7" xr:uid="{BE9A377A-567D-4E2A-925E-99E79C645773}"/>
    <hyperlink ref="D19" r:id="rId10" display="https://www.familysearch.org/tree/person/details/LTF2-W8G" xr:uid="{F86A928F-551A-49D2-9F95-9F0A44681F4C}"/>
    <hyperlink ref="D23" r:id="rId11" display="https://www.familysearch.org/tree/person/details/LZPF-LR2" xr:uid="{B3C0AFB1-A24D-4FD8-9A30-BCB0E0FEBB5E}"/>
    <hyperlink ref="D25" r:id="rId12" display="https://www.familysearch.org/tree/person/details/LV96-W8F" xr:uid="{DFCB1F49-9FA3-46E5-85A4-F37A89C93CC7}"/>
    <hyperlink ref="D27" r:id="rId13" display="https://www.familysearch.org/tree/person/details/LZLK-XYP" xr:uid="{5118F0CC-C652-4C32-B618-2F658FE05BC7}"/>
    <hyperlink ref="D29" r:id="rId14" display="https://www.familysearch.org/tree/person/details/LZV2-D62" xr:uid="{DEABF264-87F3-48CC-9062-ACDFF97AE49C}"/>
    <hyperlink ref="D31" r:id="rId15" display="https://www.familysearch.org/tree/person/details/LVQ1-FMH" xr:uid="{D3EAFB27-B318-4F4F-BD04-12A42F6720F1}"/>
    <hyperlink ref="D33" r:id="rId16" display="https://www.familysearch.org/tree/person/details/L5F1-4C9" xr:uid="{80140424-0BBF-4AF6-A4F4-74E30A4EAEBF}"/>
    <hyperlink ref="D35" r:id="rId17" display="https://www.familysearch.org/tree/person/details/LZK8-1X7" xr:uid="{D96596A7-7FF5-4567-9B87-0D92D939E373}"/>
    <hyperlink ref="D37" r:id="rId18" display="https://www.familysearch.org/tree/person/details/LZ8B-H42" xr:uid="{722D626F-BCCF-4B24-BB39-A2F50F4B72B0}"/>
    <hyperlink ref="D39" r:id="rId19" display="https://www.familysearch.org/tree/person/details/LB5Q-Y42" xr:uid="{F244A95F-332F-4E8C-BDBF-EED044C24649}"/>
    <hyperlink ref="D41" r:id="rId20" display="https://www.familysearch.org/tree/person/details/9WZ5-B59" xr:uid="{C1272F11-F75D-4EE1-A37E-3A732412234D}"/>
    <hyperlink ref="D43" r:id="rId21" display="https://www.familysearch.org/tree/person/details/93HC-5C1" xr:uid="{22FE1AC8-0799-43EC-9213-48EEA1CDA74A}"/>
    <hyperlink ref="D45" r:id="rId22" display="https://www.familysearch.org/tree/person/details/LYXM-V3F" xr:uid="{6D537019-0298-46AA-ACF9-AF5E31BAD3E8}"/>
    <hyperlink ref="D49" r:id="rId23" display="https://www.familysearch.org/tree/person/details/LCJG-5B8" xr:uid="{4A0AA65D-84FA-48A3-8592-C29FDB3DE57A}"/>
    <hyperlink ref="D51" r:id="rId24" display="https://www.familysearch.org/tree/person/details/L71L-S22" xr:uid="{5735BAA2-4E51-4267-BAA8-8C6877D49E9D}"/>
    <hyperlink ref="D53" r:id="rId25" display="https://www.familysearch.org/tree/person/details/L6LP-Q85" xr:uid="{DB9F6ABD-E8CC-4132-AE2A-F3BF544E5772}"/>
    <hyperlink ref="D55" r:id="rId26" display="https://www.familysearch.org/tree/person/details/KXML-7XC" xr:uid="{B183FA17-9DE9-4A0C-BBA4-6D4B8D9DB4DF}"/>
    <hyperlink ref="D57" r:id="rId27" display="https://www.familysearch.org/tree/person/details/LXSW-DDM" xr:uid="{8483CCED-9A17-4141-B528-28B6E916DFEE}"/>
    <hyperlink ref="D59" r:id="rId28" display="https://www.familysearch.org/tree/person/details/LCR8-TZ9" xr:uid="{B2E748A2-3A81-41FA-BAE2-4149BC8DF57D}"/>
    <hyperlink ref="D47" r:id="rId29" display="https://www.familysearch.org/tree/person/details/LZG9-SMC" xr:uid="{6AFF08FA-D5AE-47FC-9EF6-F4C360728793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93C9-4491-42DB-8362-B57A86A25D93}">
  <dimension ref="B2:B29"/>
  <sheetViews>
    <sheetView topLeftCell="A2" workbookViewId="0">
      <selection activeCell="B2" sqref="B2"/>
    </sheetView>
  </sheetViews>
  <sheetFormatPr defaultRowHeight="15" x14ac:dyDescent="0.25"/>
  <sheetData>
    <row r="2" spans="2:2" x14ac:dyDescent="0.25">
      <c r="B2" s="14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  <row r="14" spans="2:2" x14ac:dyDescent="0.25">
      <c r="B14" t="s">
        <v>16</v>
      </c>
    </row>
    <row r="15" spans="2:2" x14ac:dyDescent="0.25">
      <c r="B15" t="s">
        <v>17</v>
      </c>
    </row>
    <row r="16" spans="2:2" x14ac:dyDescent="0.25">
      <c r="B16" t="s">
        <v>18</v>
      </c>
    </row>
    <row r="17" spans="2:2" x14ac:dyDescent="0.25">
      <c r="B17" t="s">
        <v>19</v>
      </c>
    </row>
    <row r="18" spans="2:2" x14ac:dyDescent="0.25">
      <c r="B18" t="s">
        <v>20</v>
      </c>
    </row>
    <row r="19" spans="2:2" x14ac:dyDescent="0.25">
      <c r="B19" t="s">
        <v>21</v>
      </c>
    </row>
    <row r="20" spans="2:2" x14ac:dyDescent="0.25">
      <c r="B20" t="s">
        <v>22</v>
      </c>
    </row>
    <row r="21" spans="2:2" x14ac:dyDescent="0.25">
      <c r="B21" t="s">
        <v>23</v>
      </c>
    </row>
    <row r="22" spans="2:2" x14ac:dyDescent="0.25">
      <c r="B22" t="s">
        <v>24</v>
      </c>
    </row>
    <row r="23" spans="2:2" x14ac:dyDescent="0.25">
      <c r="B23" t="s">
        <v>25</v>
      </c>
    </row>
    <row r="24" spans="2:2" x14ac:dyDescent="0.25">
      <c r="B24" t="s">
        <v>26</v>
      </c>
    </row>
    <row r="25" spans="2:2" x14ac:dyDescent="0.25">
      <c r="B25" t="s">
        <v>27</v>
      </c>
    </row>
    <row r="26" spans="2:2" x14ac:dyDescent="0.25">
      <c r="B26" t="s">
        <v>28</v>
      </c>
    </row>
    <row r="27" spans="2:2" x14ac:dyDescent="0.25">
      <c r="B27" t="s">
        <v>29</v>
      </c>
    </row>
    <row r="28" spans="2:2" x14ac:dyDescent="0.25">
      <c r="B28" t="s">
        <v>30</v>
      </c>
    </row>
    <row r="29" spans="2:2" x14ac:dyDescent="0.25">
      <c r="B29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 R Weight</dc:creator>
  <cp:lastModifiedBy>Shirl R Weight</cp:lastModifiedBy>
  <dcterms:created xsi:type="dcterms:W3CDTF">2022-09-29T04:05:31Z</dcterms:created>
  <dcterms:modified xsi:type="dcterms:W3CDTF">2022-09-29T15:08:06Z</dcterms:modified>
</cp:coreProperties>
</file>